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Foglio1" sheetId="1" r:id="rId1"/>
    <sheet name="Foglio2" sheetId="2" r:id="rId2"/>
    <sheet name="Foglio3" sheetId="3" r:id="rId3"/>
  </sheets>
  <calcPr calcId="171027"/>
</workbook>
</file>

<file path=xl/calcChain.xml><?xml version="1.0" encoding="utf-8"?>
<calcChain xmlns="http://schemas.openxmlformats.org/spreadsheetml/2006/main">
  <c r="M20" i="1"/>
  <c r="L20"/>
</calcChain>
</file>

<file path=xl/sharedStrings.xml><?xml version="1.0" encoding="utf-8"?>
<sst xmlns="http://schemas.openxmlformats.org/spreadsheetml/2006/main" count="139" uniqueCount="61">
  <si>
    <t>POLICY No.</t>
  </si>
  <si>
    <t>POLICY HOLDER NAME</t>
  </si>
  <si>
    <t>POLICY START DATE</t>
  </si>
  <si>
    <t>POLICY EXPIRY DATE</t>
  </si>
  <si>
    <t>INDIVIDUAL POLICY REFERENCE</t>
  </si>
  <si>
    <t>CLAIM No.</t>
  </si>
  <si>
    <t>STATUS</t>
  </si>
  <si>
    <t>DATE OF LOSS</t>
  </si>
  <si>
    <t>CAUSE OF LOSS</t>
  </si>
  <si>
    <t>DESCRIPTION</t>
  </si>
  <si>
    <t>GROSS O/S LOSS RESERVE EUR (rate at 19/03/2019)</t>
  </si>
  <si>
    <t>GROSS PAYMENTS EUR (rate at 19/03/2019)</t>
  </si>
  <si>
    <t>032 0000016</t>
  </si>
  <si>
    <t>Comune di Firenze</t>
  </si>
  <si>
    <t>032 14865</t>
  </si>
  <si>
    <t>Finalised</t>
  </si>
  <si>
    <t>Fire - Accidental</t>
  </si>
  <si>
    <t>incendio presso Palazzo Vecchio</t>
  </si>
  <si>
    <t>EUR</t>
  </si>
  <si>
    <t>032 15220</t>
  </si>
  <si>
    <t>Flood</t>
  </si>
  <si>
    <t xml:space="preserve">allagamento dell'archivio a seguito abbandanti piogge </t>
  </si>
  <si>
    <t>032 16891</t>
  </si>
  <si>
    <t xml:space="preserve">incendio danneggia la copertura della Vecchia Cartiera </t>
  </si>
  <si>
    <t>032 18298</t>
  </si>
  <si>
    <t>Storm</t>
  </si>
  <si>
    <t>infiltrazioni d'acqua dovute a copiose pioggie c/o torre della castagna</t>
  </si>
  <si>
    <t>032 18703</t>
  </si>
  <si>
    <t>Theft/Robbery</t>
  </si>
  <si>
    <t>furto di pc nei locali dell'assessorato all'ambiente</t>
  </si>
  <si>
    <t>032 18915</t>
  </si>
  <si>
    <t>furto presso centro sociale di Piazza Piccola</t>
  </si>
  <si>
    <t>032 19448</t>
  </si>
  <si>
    <t>furto con asportazione di denaro dalle casse dell'ufficio servizi cimiteriali</t>
  </si>
  <si>
    <t>032 19552</t>
  </si>
  <si>
    <t>incendio armadio elettrico presso lo stadio di atletica Ridolfi</t>
  </si>
  <si>
    <t>032 22298</t>
  </si>
  <si>
    <t>Windstorm</t>
  </si>
  <si>
    <t xml:space="preserve">evento atmosferico danneggia vari edifici </t>
  </si>
  <si>
    <t>032 22386</t>
  </si>
  <si>
    <t>furto di vari beni presso centro Le Rondini</t>
  </si>
  <si>
    <t>032 24057</t>
  </si>
  <si>
    <t>Earthquake / Volcano</t>
  </si>
  <si>
    <t>scosse sismische hanno interessato gli stabili del Comune</t>
  </si>
  <si>
    <t>032 24648</t>
  </si>
  <si>
    <t>Water damage (Not weather related)</t>
  </si>
  <si>
    <t>rottura tubazione determina infiltrazioni di acqua alla stanza del servizio Prevenzione e Protezione</t>
  </si>
  <si>
    <t>032 24776</t>
  </si>
  <si>
    <t xml:space="preserve">danni da vento forte a vari fabbricati di proprietà del Comune </t>
  </si>
  <si>
    <t>032 26638</t>
  </si>
  <si>
    <t>furto presso l'Asilo Nido Arca di Noè di macchine fotografiche e guasti ladri</t>
  </si>
  <si>
    <t>032 27128</t>
  </si>
  <si>
    <t>evento atmosferico danneggia beni e fabbricati di proprietà del Comune</t>
  </si>
  <si>
    <t>032 27314</t>
  </si>
  <si>
    <t>allagamento locali della scuola Poliziano a seguito dei lavori da parte di Tram di Firenze</t>
  </si>
  <si>
    <t>032 30494</t>
  </si>
  <si>
    <t>Accidental Damage</t>
  </si>
  <si>
    <t>rottura di parte di muretto perimetrale in Via Pozzolatico 14/F a causa di un presunto impatto con un veicolo ignoto.</t>
  </si>
  <si>
    <t>032 37160</t>
  </si>
  <si>
    <t>A causa di un malfunzionamento dell'impianto di gestione acque della Scuola Don Minzoni si verifica un allagamento con conseguente danneggiamento dell'attrezzatura della società Polisportiva Tre Pietre a.s.d..</t>
  </si>
  <si>
    <t xml:space="preserve">CURRENCY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</si>
</sst>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 wrapText="1"/>
    </xf>
    <xf numFmtId="43" fontId="0" fillId="0" borderId="0" xfId="1" applyFont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B10" workbookViewId="0">
      <selection activeCell="G16" sqref="G16"/>
    </sheetView>
  </sheetViews>
  <sheetFormatPr defaultColWidth="62.5703125" defaultRowHeight="15"/>
  <cols>
    <col min="1" max="1" width="14.140625" style="2" customWidth="1"/>
    <col min="2" max="2" width="18.5703125" style="2" customWidth="1"/>
    <col min="3" max="3" width="13.28515625" style="2" customWidth="1"/>
    <col min="4" max="4" width="13.85546875" style="2" customWidth="1"/>
    <col min="5" max="5" width="17.85546875" style="2" customWidth="1"/>
    <col min="6" max="7" width="10.7109375" style="2" customWidth="1"/>
    <col min="8" max="8" width="15" style="2" customWidth="1"/>
    <col min="9" max="9" width="17.5703125" style="2" customWidth="1"/>
    <col min="10" max="10" width="55.5703125" style="2" customWidth="1"/>
    <col min="11" max="11" width="11.5703125" style="2" customWidth="1"/>
    <col min="12" max="12" width="15.7109375" style="7" customWidth="1"/>
    <col min="13" max="13" width="17.140625" style="7" customWidth="1"/>
    <col min="14" max="16384" width="62.5703125" style="2"/>
  </cols>
  <sheetData>
    <row r="1" spans="1:13" s="5" customFormat="1" ht="60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60</v>
      </c>
      <c r="L1" s="6" t="s">
        <v>10</v>
      </c>
      <c r="M1" s="6" t="s">
        <v>11</v>
      </c>
    </row>
    <row r="2" spans="1:13">
      <c r="A2" s="1" t="s">
        <v>12</v>
      </c>
      <c r="B2" s="2" t="s">
        <v>13</v>
      </c>
      <c r="C2" s="3">
        <v>41365</v>
      </c>
      <c r="D2" s="3">
        <v>41729</v>
      </c>
      <c r="E2" s="2">
        <v>4845917137</v>
      </c>
      <c r="F2" s="2" t="s">
        <v>14</v>
      </c>
      <c r="G2" s="2" t="s">
        <v>15</v>
      </c>
      <c r="H2" s="3">
        <v>41527</v>
      </c>
      <c r="I2" s="2" t="s">
        <v>16</v>
      </c>
      <c r="J2" s="2" t="s">
        <v>17</v>
      </c>
      <c r="K2" s="2" t="s">
        <v>18</v>
      </c>
      <c r="L2" s="7">
        <v>0</v>
      </c>
      <c r="M2" s="7">
        <v>0</v>
      </c>
    </row>
    <row r="3" spans="1:13">
      <c r="A3" s="1" t="s">
        <v>12</v>
      </c>
      <c r="B3" s="2" t="s">
        <v>13</v>
      </c>
      <c r="C3" s="3">
        <v>41365</v>
      </c>
      <c r="D3" s="3">
        <v>41729</v>
      </c>
      <c r="E3" s="2">
        <v>4845917137</v>
      </c>
      <c r="F3" s="2" t="s">
        <v>19</v>
      </c>
      <c r="G3" s="2" t="s">
        <v>15</v>
      </c>
      <c r="H3" s="3">
        <v>41526</v>
      </c>
      <c r="I3" s="2" t="s">
        <v>20</v>
      </c>
      <c r="J3" s="2" t="s">
        <v>21</v>
      </c>
      <c r="K3" s="2" t="s">
        <v>18</v>
      </c>
      <c r="L3" s="7">
        <v>0</v>
      </c>
      <c r="M3" s="7">
        <v>100000</v>
      </c>
    </row>
    <row r="4" spans="1:13">
      <c r="A4" s="1" t="s">
        <v>12</v>
      </c>
      <c r="B4" s="2" t="s">
        <v>13</v>
      </c>
      <c r="C4" s="3">
        <v>41365</v>
      </c>
      <c r="D4" s="3">
        <v>41729</v>
      </c>
      <c r="E4" s="2">
        <v>4845917137</v>
      </c>
      <c r="F4" s="2" t="s">
        <v>22</v>
      </c>
      <c r="G4" s="2" t="s">
        <v>15</v>
      </c>
      <c r="H4" s="3">
        <v>41520</v>
      </c>
      <c r="I4" s="2" t="s">
        <v>16</v>
      </c>
      <c r="J4" s="2" t="s">
        <v>23</v>
      </c>
      <c r="K4" s="2" t="s">
        <v>18</v>
      </c>
      <c r="L4" s="7">
        <v>0</v>
      </c>
      <c r="M4" s="7">
        <v>0</v>
      </c>
    </row>
    <row r="5" spans="1:13" ht="30">
      <c r="A5" s="1" t="s">
        <v>12</v>
      </c>
      <c r="B5" s="2" t="s">
        <v>13</v>
      </c>
      <c r="C5" s="3">
        <v>41365</v>
      </c>
      <c r="D5" s="3">
        <v>41729</v>
      </c>
      <c r="E5" s="2">
        <v>4845917137</v>
      </c>
      <c r="F5" s="2" t="s">
        <v>24</v>
      </c>
      <c r="G5" s="2" t="s">
        <v>15</v>
      </c>
      <c r="H5" s="3">
        <v>41658</v>
      </c>
      <c r="I5" s="2" t="s">
        <v>25</v>
      </c>
      <c r="J5" s="2" t="s">
        <v>26</v>
      </c>
      <c r="K5" s="2" t="s">
        <v>18</v>
      </c>
      <c r="L5" s="7">
        <v>0</v>
      </c>
      <c r="M5" s="7">
        <v>0</v>
      </c>
    </row>
    <row r="6" spans="1:13">
      <c r="A6" s="1" t="s">
        <v>12</v>
      </c>
      <c r="B6" s="2" t="s">
        <v>13</v>
      </c>
      <c r="C6" s="3">
        <v>41365</v>
      </c>
      <c r="D6" s="3">
        <v>41729</v>
      </c>
      <c r="E6" s="2">
        <v>4845917137</v>
      </c>
      <c r="F6" s="2" t="s">
        <v>27</v>
      </c>
      <c r="G6" s="2" t="s">
        <v>15</v>
      </c>
      <c r="H6" s="3">
        <v>41672</v>
      </c>
      <c r="I6" s="2" t="s">
        <v>28</v>
      </c>
      <c r="J6" s="2" t="s">
        <v>29</v>
      </c>
      <c r="K6" s="2" t="s">
        <v>18</v>
      </c>
      <c r="L6" s="7">
        <v>0</v>
      </c>
      <c r="M6" s="7">
        <v>0</v>
      </c>
    </row>
    <row r="7" spans="1:13">
      <c r="A7" s="1" t="s">
        <v>12</v>
      </c>
      <c r="B7" s="2" t="s">
        <v>13</v>
      </c>
      <c r="C7" s="3">
        <v>41365</v>
      </c>
      <c r="D7" s="3">
        <v>41729</v>
      </c>
      <c r="E7" s="2">
        <v>4845917137</v>
      </c>
      <c r="F7" s="2" t="s">
        <v>30</v>
      </c>
      <c r="G7" s="2" t="s">
        <v>15</v>
      </c>
      <c r="H7" s="3">
        <v>41666</v>
      </c>
      <c r="I7" s="2" t="s">
        <v>28</v>
      </c>
      <c r="J7" s="2" t="s">
        <v>31</v>
      </c>
      <c r="K7" s="2" t="s">
        <v>18</v>
      </c>
      <c r="L7" s="7">
        <v>0</v>
      </c>
      <c r="M7" s="7">
        <v>0</v>
      </c>
    </row>
    <row r="8" spans="1:13" ht="30">
      <c r="A8" s="1" t="s">
        <v>12</v>
      </c>
      <c r="B8" s="2" t="s">
        <v>13</v>
      </c>
      <c r="C8" s="3">
        <v>41365</v>
      </c>
      <c r="D8" s="3">
        <v>41729</v>
      </c>
      <c r="E8" s="2">
        <v>4845917137</v>
      </c>
      <c r="F8" s="2" t="s">
        <v>32</v>
      </c>
      <c r="G8" s="2" t="s">
        <v>15</v>
      </c>
      <c r="H8" s="3">
        <v>41712</v>
      </c>
      <c r="I8" s="2" t="s">
        <v>28</v>
      </c>
      <c r="J8" s="2" t="s">
        <v>33</v>
      </c>
      <c r="K8" s="2" t="s">
        <v>18</v>
      </c>
      <c r="L8" s="7">
        <v>0</v>
      </c>
      <c r="M8" s="7">
        <v>0</v>
      </c>
    </row>
    <row r="9" spans="1:13" ht="30">
      <c r="A9" s="1" t="s">
        <v>12</v>
      </c>
      <c r="B9" s="2" t="s">
        <v>13</v>
      </c>
      <c r="C9" s="3">
        <v>41730</v>
      </c>
      <c r="D9" s="3">
        <v>42094</v>
      </c>
      <c r="E9" s="2">
        <v>4845917137</v>
      </c>
      <c r="F9" s="2" t="s">
        <v>34</v>
      </c>
      <c r="G9" s="2" t="s">
        <v>15</v>
      </c>
      <c r="H9" s="3">
        <v>41737</v>
      </c>
      <c r="I9" s="2" t="s">
        <v>16</v>
      </c>
      <c r="J9" s="2" t="s">
        <v>35</v>
      </c>
      <c r="K9" s="2" t="s">
        <v>18</v>
      </c>
      <c r="L9" s="7">
        <v>0</v>
      </c>
      <c r="M9" s="7">
        <v>0</v>
      </c>
    </row>
    <row r="10" spans="1:13">
      <c r="A10" s="1" t="s">
        <v>12</v>
      </c>
      <c r="B10" s="2" t="s">
        <v>13</v>
      </c>
      <c r="C10" s="3">
        <v>41730</v>
      </c>
      <c r="D10" s="3">
        <v>42094</v>
      </c>
      <c r="E10" s="2">
        <v>4845917137</v>
      </c>
      <c r="F10" s="2" t="s">
        <v>36</v>
      </c>
      <c r="G10" s="2" t="s">
        <v>15</v>
      </c>
      <c r="H10" s="3">
        <v>41901</v>
      </c>
      <c r="I10" s="2" t="s">
        <v>37</v>
      </c>
      <c r="J10" s="2" t="s">
        <v>38</v>
      </c>
      <c r="K10" s="2" t="s">
        <v>18</v>
      </c>
      <c r="L10" s="7">
        <v>0</v>
      </c>
      <c r="M10" s="7">
        <v>1035000</v>
      </c>
    </row>
    <row r="11" spans="1:13">
      <c r="A11" s="1" t="s">
        <v>12</v>
      </c>
      <c r="B11" s="2" t="s">
        <v>13</v>
      </c>
      <c r="C11" s="3">
        <v>41730</v>
      </c>
      <c r="D11" s="3">
        <v>42094</v>
      </c>
      <c r="E11" s="2">
        <v>4845917137</v>
      </c>
      <c r="F11" s="2" t="s">
        <v>39</v>
      </c>
      <c r="G11" s="2" t="s">
        <v>15</v>
      </c>
      <c r="H11" s="3">
        <v>41904</v>
      </c>
      <c r="I11" s="2" t="s">
        <v>28</v>
      </c>
      <c r="J11" s="2" t="s">
        <v>40</v>
      </c>
      <c r="K11" s="2" t="s">
        <v>18</v>
      </c>
      <c r="L11" s="7">
        <v>0</v>
      </c>
      <c r="M11" s="7">
        <v>0</v>
      </c>
    </row>
    <row r="12" spans="1:13" ht="30">
      <c r="A12" s="1" t="s">
        <v>12</v>
      </c>
      <c r="B12" s="2" t="s">
        <v>13</v>
      </c>
      <c r="C12" s="3">
        <v>41730</v>
      </c>
      <c r="D12" s="3">
        <v>42094</v>
      </c>
      <c r="E12" s="2">
        <v>4845917137</v>
      </c>
      <c r="F12" s="2" t="s">
        <v>41</v>
      </c>
      <c r="G12" s="2" t="s">
        <v>15</v>
      </c>
      <c r="H12" s="3">
        <v>41992</v>
      </c>
      <c r="I12" s="2" t="s">
        <v>42</v>
      </c>
      <c r="J12" s="2" t="s">
        <v>43</v>
      </c>
      <c r="K12" s="2" t="s">
        <v>18</v>
      </c>
      <c r="L12" s="7">
        <v>0</v>
      </c>
      <c r="M12" s="7">
        <v>0</v>
      </c>
    </row>
    <row r="13" spans="1:13" ht="45">
      <c r="A13" s="1" t="s">
        <v>12</v>
      </c>
      <c r="B13" s="2" t="s">
        <v>13</v>
      </c>
      <c r="C13" s="3">
        <v>41730</v>
      </c>
      <c r="D13" s="3">
        <v>42094</v>
      </c>
      <c r="E13" s="2">
        <v>4845917137</v>
      </c>
      <c r="F13" s="2" t="s">
        <v>44</v>
      </c>
      <c r="G13" s="2" t="s">
        <v>15</v>
      </c>
      <c r="H13" s="3">
        <v>41929</v>
      </c>
      <c r="I13" s="2" t="s">
        <v>45</v>
      </c>
      <c r="J13" s="2" t="s">
        <v>46</v>
      </c>
      <c r="K13" s="2" t="s">
        <v>18</v>
      </c>
      <c r="L13" s="7">
        <v>0</v>
      </c>
      <c r="M13" s="7">
        <v>0</v>
      </c>
    </row>
    <row r="14" spans="1:13" ht="30">
      <c r="A14" s="1" t="s">
        <v>12</v>
      </c>
      <c r="B14" s="2" t="s">
        <v>13</v>
      </c>
      <c r="C14" s="3">
        <v>41730</v>
      </c>
      <c r="D14" s="3">
        <v>42094</v>
      </c>
      <c r="E14" s="2">
        <v>4845917137</v>
      </c>
      <c r="F14" s="2" t="s">
        <v>47</v>
      </c>
      <c r="G14" s="2" t="s">
        <v>15</v>
      </c>
      <c r="H14" s="3">
        <v>42067</v>
      </c>
      <c r="I14" s="2" t="s">
        <v>37</v>
      </c>
      <c r="J14" s="2" t="s">
        <v>48</v>
      </c>
      <c r="K14" s="2" t="s">
        <v>18</v>
      </c>
      <c r="L14" s="7">
        <v>0</v>
      </c>
      <c r="M14" s="7">
        <v>1355000</v>
      </c>
    </row>
    <row r="15" spans="1:13" ht="30">
      <c r="A15" s="1" t="s">
        <v>12</v>
      </c>
      <c r="B15" s="2" t="s">
        <v>13</v>
      </c>
      <c r="C15" s="3">
        <v>41730</v>
      </c>
      <c r="D15" s="3">
        <v>42094</v>
      </c>
      <c r="E15" s="2">
        <v>4845917137</v>
      </c>
      <c r="F15" s="2" t="s">
        <v>49</v>
      </c>
      <c r="G15" s="2" t="s">
        <v>15</v>
      </c>
      <c r="H15" s="3">
        <v>42072</v>
      </c>
      <c r="I15" s="2" t="s">
        <v>28</v>
      </c>
      <c r="J15" s="2" t="s">
        <v>50</v>
      </c>
      <c r="K15" s="2" t="s">
        <v>18</v>
      </c>
      <c r="L15" s="7">
        <v>0</v>
      </c>
      <c r="M15" s="7">
        <v>0</v>
      </c>
    </row>
    <row r="16" spans="1:13" ht="30">
      <c r="A16" s="1" t="s">
        <v>12</v>
      </c>
      <c r="B16" s="2" t="s">
        <v>13</v>
      </c>
      <c r="C16" s="3">
        <v>42095</v>
      </c>
      <c r="D16" s="3">
        <v>42460</v>
      </c>
      <c r="E16" s="2">
        <v>4845917137</v>
      </c>
      <c r="F16" s="2" t="s">
        <v>51</v>
      </c>
      <c r="G16" s="2" t="s">
        <v>15</v>
      </c>
      <c r="H16" s="3">
        <v>42217</v>
      </c>
      <c r="I16" s="2" t="s">
        <v>37</v>
      </c>
      <c r="J16" s="2" t="s">
        <v>52</v>
      </c>
      <c r="K16" s="2" t="s">
        <v>18</v>
      </c>
      <c r="M16" s="7">
        <v>1754000</v>
      </c>
    </row>
    <row r="17" spans="1:13" ht="30">
      <c r="A17" s="1" t="s">
        <v>12</v>
      </c>
      <c r="B17" s="2" t="s">
        <v>13</v>
      </c>
      <c r="C17" s="3">
        <v>42095</v>
      </c>
      <c r="D17" s="3">
        <v>42460</v>
      </c>
      <c r="E17" s="2">
        <v>4845917137</v>
      </c>
      <c r="F17" s="2" t="s">
        <v>53</v>
      </c>
      <c r="G17" s="2" t="s">
        <v>15</v>
      </c>
      <c r="H17" s="3">
        <v>42198</v>
      </c>
      <c r="I17" s="2" t="s">
        <v>20</v>
      </c>
      <c r="J17" s="2" t="s">
        <v>54</v>
      </c>
      <c r="K17" s="2" t="s">
        <v>18</v>
      </c>
      <c r="L17" s="7">
        <v>0</v>
      </c>
      <c r="M17" s="7">
        <v>13062</v>
      </c>
    </row>
    <row r="18" spans="1:13" ht="30">
      <c r="A18" s="1" t="s">
        <v>12</v>
      </c>
      <c r="B18" s="2" t="s">
        <v>13</v>
      </c>
      <c r="C18" s="3">
        <v>42095</v>
      </c>
      <c r="D18" s="3">
        <v>42460</v>
      </c>
      <c r="E18" s="2">
        <v>4845917137</v>
      </c>
      <c r="F18" s="2" t="s">
        <v>55</v>
      </c>
      <c r="G18" s="2" t="s">
        <v>15</v>
      </c>
      <c r="H18" s="3">
        <v>42314</v>
      </c>
      <c r="I18" s="2" t="s">
        <v>56</v>
      </c>
      <c r="J18" s="2" t="s">
        <v>57</v>
      </c>
      <c r="K18" s="2" t="s">
        <v>18</v>
      </c>
      <c r="L18" s="7">
        <v>0</v>
      </c>
      <c r="M18" s="7">
        <v>0</v>
      </c>
    </row>
    <row r="19" spans="1:13" ht="60">
      <c r="A19" s="1" t="s">
        <v>12</v>
      </c>
      <c r="B19" s="2" t="s">
        <v>13</v>
      </c>
      <c r="C19" s="3">
        <v>42095</v>
      </c>
      <c r="D19" s="3">
        <v>42460</v>
      </c>
      <c r="E19" s="2">
        <v>4845917137</v>
      </c>
      <c r="F19" s="2" t="s">
        <v>58</v>
      </c>
      <c r="G19" s="2" t="s">
        <v>15</v>
      </c>
      <c r="H19" s="3">
        <v>42454</v>
      </c>
      <c r="I19" s="2" t="s">
        <v>45</v>
      </c>
      <c r="J19" s="2" t="s">
        <v>59</v>
      </c>
      <c r="K19" s="2" t="s">
        <v>18</v>
      </c>
      <c r="L19" s="7">
        <v>0</v>
      </c>
      <c r="M19" s="7">
        <v>0</v>
      </c>
    </row>
    <row r="20" spans="1:13">
      <c r="L20" s="7">
        <f>SUM(L2:L19)</f>
        <v>0</v>
      </c>
      <c r="M20" s="7">
        <f>SUM(M2:M19)</f>
        <v>4257062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QBE Management (UK)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D58345</cp:lastModifiedBy>
  <dcterms:created xsi:type="dcterms:W3CDTF">2019-03-25T13:57:31Z</dcterms:created>
  <dcterms:modified xsi:type="dcterms:W3CDTF">2019-05-27T10:22:15Z</dcterms:modified>
</cp:coreProperties>
</file>